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<sst xmlns="http://schemas.openxmlformats.org/spreadsheetml/2006/main" count="32" uniqueCount="32">
  <si>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</si>
  <si>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ICN020</t>
  </si>
  <si>
    <t xml:space="preserve">Ud</t>
  </si>
  <si>
    <t xml:space="preserve">Equipo de aire acondicionado con unidad interior de pared,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</si>
  <si>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gama doméstica (RAC), alimentación monofásica (230V/50Hz), modelo Diamond SRK20ZSX-WF "MITSUBISHI HEAVY INDUSTRIES", potencia frigorífica nominal 2 kW (temperatura de bulbo seco del aire interior 27°C, temperatura de bulbo húmedo del aire interior 19°C, temperatura de bulbo seco del aire exterior 35°C, temperatura de bulbo húmedo del aire exterior 24°C), potencia calorífica nominal 2,7 kW (temperatura de bulbo seco del aire interior 20°C, temperatura de bulbo húmedo del aire exterior 6°C), SEER 10 (clase A+++), SCOP 6,7 (clase A+++), EER 6,45 (clase A), COP 5,74 (clase A), formado por una unidad interior de pared SRK20ZSX-WF, de 305x920x220 mm, peso 13 kg, nivel sonoro (velocidad ultra baja) 19 dBA, caudal de aire (velocidad ultra alta) 678 m³/h, con filtro alergénico, filtro desodorizante fotocatalítico, detector de presencia, capacidad de movimiento vertical y horizontal de los álabes, adaptador con comunicación vía Wi-Fi para control desde un smartphone o tablet, y control inalámbrico, con programador semanal, modelo Weekly Timer, y una unidad exterior SRC20ZSX-W, de 640x800x290 mm, peso 43 kg, nivel sonoro 43 dBA y caudal de aire 1860 m³/h, con control de condensación.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</si>
  <si>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</si>
  <si>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</si>
  <si>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</si>
  <si>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</si>
  <si>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</si>
  <si>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</si>
  <si>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</si>
  <si>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mt42mhi037aka</t>
  </si>
  <si>
    <t xml:space="preserve">Ud</t>
  </si>
  <si>
    <t xml:space="preserve">Equipo de aire acondicionado, sistema aire-aire split 1x1, para gas R-32, gama doméstica (RAC), alimentación monofásica (230V/50Hz), modelo Diamond SRK20ZSX-WF "MITSUBISHI HEAVY INDUSTRIES", potencia frigorífica nominal 2 kW (temperatura de bulbo seco del aire interior 27°C, temperatura de bulbo húmedo del aire interior 19°C, temperatura de bulbo seco del aire exterior 35°C, temperatura de bulbo húmedo del aire exterior 24°C), potencia calorífica nominal 2,7 kW (temperatura de bulbo seco del aire interior 20°C, temperatura de bulbo húmedo del aire exterior 6°C), SEER 10 (clase A+++), SCOP 6,7 (clase A+++), EER 6,45 (clase A), COP 5,74 (clase A), formado por una unidad interior de pared SRK20ZSX-WF, de 305x920x220 mm, peso 13 kg, nivel sonoro (velocidad ultra baja) 19 dBA, caudal de aire (velocidad ultra alta) 678 m³/h, con filtro alergénico, filtro desodorizante fotocatalítico, detector de presencia, capacidad de movimiento vertical y horizontal de los álabes, adaptador con comunicación vía Wi-Fi para control desde un smartphone o tablet, y control inalámbrico, con programador semanal, modelo Weekly Timer, y una unidad exterior SRC20ZSX-W, de 640x800x290 mm, peso 43 kg, nivel sonoro 43 dBA y caudal de aire 1860 m³/h, con control de condensación.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</si>
  <si>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</si>
  <si>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</si>
  <si>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</si>
  <si>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</si>
  <si>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</si>
  <si>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</si>
  <si>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</si>
  <si>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</si>
  <si>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</si>
  <si>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</si>
  <si>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</si>
  <si>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</si>
  <si>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</si>
  <si>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</si>
  <si>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</si>
  <si>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592,79€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</si>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</sst>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99" customWidth="1"/>
    <col min="4" max="4" width="70.55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71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1955</v>
      </c>
      <c r="G10" s="12">
        <f ca="1">ROUND(INDIRECT(ADDRESS(ROW()+(0), COLUMN()+(-2), 1))*INDIRECT(ADDRESS(ROW()+(0), COLUMN()+(-1), 1)), 2)</f>
        <v>1955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18.9</v>
      </c>
      <c r="G11" s="14">
        <f ca="1">ROUND(INDIRECT(ADDRESS(ROW()+(0), COLUMN()+(-2), 1))*INDIRECT(ADDRESS(ROW()+(0), COLUMN()+(-1), 1)), 2)</f>
        <v>18.9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1973.9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2.147</v>
      </c>
      <c r="F14" s="12">
        <v>24.64</v>
      </c>
      <c r="G14" s="12">
        <f ca="1">ROUND(INDIRECT(ADDRESS(ROW()+(0), COLUMN()+(-2), 1))*INDIRECT(ADDRESS(ROW()+(0), COLUMN()+(-1), 1)), 2)</f>
        <v>52.9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2.147</v>
      </c>
      <c r="F15" s="14">
        <v>22.73</v>
      </c>
      <c r="G15" s="14">
        <f ca="1">ROUND(INDIRECT(ADDRESS(ROW()+(0), COLUMN()+(-2), 1))*INDIRECT(ADDRESS(ROW()+(0), COLUMN()+(-1), 1)), 2)</f>
        <v>48.8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101.7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2075.6</v>
      </c>
      <c r="G18" s="14">
        <f ca="1">ROUND(INDIRECT(ADDRESS(ROW()+(0), COLUMN()+(-2), 1))*INDIRECT(ADDRESS(ROW()+(0), COLUMN()+(-1), 1))/100, 2)</f>
        <v>41.51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2117.11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